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카카오톡 받은 파일\"/>
    </mc:Choice>
  </mc:AlternateContent>
  <bookViews>
    <workbookView xWindow="0" yWindow="0" windowWidth="25335" windowHeight="11265" tabRatio="500"/>
  </bookViews>
  <sheets>
    <sheet name="Sheet1" sheetId="1" r:id="rId1"/>
  </sheets>
  <definedNames>
    <definedName name="_xlnm._FilterDatabase" localSheetId="0" hidden="1">Sheet1!$A$1:$F$24</definedName>
  </definedNames>
  <calcPr calcId="162913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" i="1"/>
  <c r="E1048574" i="1"/>
  <c r="F25" i="1"/>
</calcChain>
</file>

<file path=xl/sharedStrings.xml><?xml version="1.0" encoding="utf-8"?>
<sst xmlns="http://schemas.openxmlformats.org/spreadsheetml/2006/main" count="97" uniqueCount="59">
  <si>
    <t>L</t>
  </si>
  <si>
    <t>반장</t>
  </si>
  <si>
    <t>꿀</t>
  </si>
  <si>
    <t>XL</t>
  </si>
  <si>
    <t>가격</t>
  </si>
  <si>
    <t>.</t>
  </si>
  <si>
    <t>2XL</t>
  </si>
  <si>
    <t>3XL</t>
  </si>
  <si>
    <t>선도부 부장</t>
  </si>
  <si>
    <t>재수없음</t>
  </si>
  <si>
    <t>그만봐요</t>
  </si>
  <si>
    <t>반장짱친</t>
  </si>
  <si>
    <t>1차 접종자</t>
  </si>
  <si>
    <t>미접종자</t>
  </si>
  <si>
    <t>3219 전조은</t>
  </si>
  <si>
    <t>3206 민영기</t>
  </si>
  <si>
    <t>3217 이학진</t>
  </si>
  <si>
    <t>3218 이현우</t>
  </si>
  <si>
    <t>3211 안정민</t>
  </si>
  <si>
    <t>3204 김채령</t>
  </si>
  <si>
    <t>3223 황영수</t>
  </si>
  <si>
    <t>3212 안지호</t>
  </si>
  <si>
    <t>3222 채화연</t>
  </si>
  <si>
    <t>3220 전현호</t>
  </si>
  <si>
    <t>3209 신수환</t>
  </si>
  <si>
    <t>3207 성혁제</t>
  </si>
  <si>
    <t>3203 김지우</t>
  </si>
  <si>
    <t>3210 안도근</t>
  </si>
  <si>
    <t>하의 (+4,000)</t>
  </si>
  <si>
    <t>3214 오태균</t>
  </si>
  <si>
    <t>3213 양지완</t>
  </si>
  <si>
    <t>3215 이다은</t>
  </si>
  <si>
    <t>문구 (+2,000)</t>
  </si>
  <si>
    <t>3208 신동헌</t>
  </si>
  <si>
    <t>3221 정태범</t>
  </si>
  <si>
    <t>M</t>
  </si>
  <si>
    <t>등</t>
  </si>
  <si>
    <t>상의</t>
  </si>
  <si>
    <t>귤</t>
  </si>
  <si>
    <t>등/바지 번호 (+3,000)</t>
  </si>
  <si>
    <t>3201 김민재</t>
    <phoneticPr fontId="2" type="noConversion"/>
  </si>
  <si>
    <t>물만두</t>
    <phoneticPr fontId="2" type="noConversion"/>
  </si>
  <si>
    <t>3202 김윤성</t>
    <phoneticPr fontId="2" type="noConversion"/>
  </si>
  <si>
    <t>우병두 짝남</t>
    <phoneticPr fontId="2" type="noConversion"/>
  </si>
  <si>
    <t>집가고싶다</t>
    <phoneticPr fontId="2" type="noConversion"/>
  </si>
  <si>
    <t>3205 도준희</t>
    <phoneticPr fontId="2" type="noConversion"/>
  </si>
  <si>
    <t>도비's 프리</t>
    <phoneticPr fontId="2" type="noConversion"/>
  </si>
  <si>
    <t>R아서 P하슈</t>
    <phoneticPr fontId="2" type="noConversion"/>
  </si>
  <si>
    <t>EQUUS</t>
    <phoneticPr fontId="2" type="noConversion"/>
  </si>
  <si>
    <t>봉씨하이요</t>
    <phoneticPr fontId="2" type="noConversion"/>
  </si>
  <si>
    <t>3216 이지훈</t>
    <phoneticPr fontId="2" type="noConversion"/>
  </si>
  <si>
    <t>STAFF</t>
    <phoneticPr fontId="2" type="noConversion"/>
  </si>
  <si>
    <t>Lucas</t>
    <phoneticPr fontId="2" type="noConversion"/>
  </si>
  <si>
    <t>미씨하이요</t>
    <phoneticPr fontId="2" type="noConversion"/>
  </si>
  <si>
    <t>ババヤガ</t>
    <phoneticPr fontId="2" type="noConversion"/>
  </si>
  <si>
    <t>Kane</t>
    <phoneticPr fontId="2" type="noConversion"/>
  </si>
  <si>
    <t>보낼 금액</t>
    <phoneticPr fontId="2" type="noConversion"/>
  </si>
  <si>
    <r>
      <t>X</t>
    </r>
    <r>
      <rPr>
        <sz val="11"/>
        <color rgb="FF000000"/>
        <rFont val="맑은 고딕"/>
        <family val="3"/>
        <charset val="129"/>
      </rPr>
      <t>L</t>
    </r>
    <phoneticPr fontId="2" type="noConversion"/>
  </si>
  <si>
    <t>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</si>
</sst>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맑은 고딕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</cellXfs>
  <cellStyles count="1">
    <cellStyle name="표준" xfId="0" builtinId="0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048574"/>
  <sheetViews>
    <sheetView tabSelected="1" zoomScale="110" zoomScaleNormal="110" zoomScaleSheetLayoutView="75" workbookViewId="0">
      <selection activeCell="A25" sqref="A25"/>
    </sheetView>
  </sheetViews>
  <sheetFormatPr defaultColWidth="8.625" defaultRowHeight="16.5" x14ac:dyDescent="0.3"/>
  <cols>
    <col min="1" max="1" width="11.125" style="1" customWidth="1"/>
    <col min="2" max="2" width="26.25" style="1" customWidth="1"/>
    <col min="3" max="3" width="17.625" style="2" customWidth="1"/>
    <col min="4" max="4" width="14" style="2" customWidth="1"/>
    <col min="5" max="5" width="18.625" style="2" customWidth="1"/>
    <col min="6" max="6" width="15.125" style="1" customWidth="1"/>
    <col min="7" max="7" width="11.25" customWidth="1"/>
  </cols>
  <sheetData>
    <row r="1" spans="1:7" x14ac:dyDescent="0.3">
      <c r="B1" s="2" t="s">
        <v>32</v>
      </c>
      <c r="C1" s="2" t="s">
        <v>37</v>
      </c>
      <c r="D1" s="2" t="s">
        <v>28</v>
      </c>
      <c r="E1" s="2" t="s">
        <v>39</v>
      </c>
      <c r="F1" s="2" t="s">
        <v>4</v>
      </c>
      <c r="G1" s="3" t="s">
        <v>56</v>
      </c>
    </row>
    <row r="2" spans="1:7" x14ac:dyDescent="0.3">
      <c r="A2" s="5" t="s">
        <v>40</v>
      </c>
      <c r="B2" s="6" t="s">
        <v>41</v>
      </c>
      <c r="C2" s="2" t="s">
        <v>6</v>
      </c>
      <c r="D2" s="2" t="s">
        <v>0</v>
      </c>
      <c r="E2" s="2">
        <v>32</v>
      </c>
      <c r="F2" s="4">
        <v>18000</v>
      </c>
      <c r="G2">
        <f>F2/2</f>
        <v>9000</v>
      </c>
    </row>
    <row r="3" spans="1:7" x14ac:dyDescent="0.3">
      <c r="A3" s="5" t="s">
        <v>42</v>
      </c>
      <c r="B3" s="6" t="s">
        <v>43</v>
      </c>
      <c r="C3" s="2" t="s">
        <v>7</v>
      </c>
      <c r="D3" s="2" t="s">
        <v>6</v>
      </c>
      <c r="E3" s="2">
        <v>32</v>
      </c>
      <c r="F3" s="4">
        <v>18000</v>
      </c>
      <c r="G3" s="1">
        <f t="shared" ref="G3:G24" si="0">F3/2</f>
        <v>9000</v>
      </c>
    </row>
    <row r="4" spans="1:7" x14ac:dyDescent="0.3">
      <c r="A4" s="1" t="s">
        <v>26</v>
      </c>
      <c r="B4" s="6" t="s">
        <v>44</v>
      </c>
      <c r="C4" s="2" t="s">
        <v>6</v>
      </c>
      <c r="D4" s="2" t="s">
        <v>5</v>
      </c>
      <c r="E4" s="2">
        <v>32</v>
      </c>
      <c r="F4" s="4">
        <v>14000</v>
      </c>
      <c r="G4" s="1">
        <f t="shared" si="0"/>
        <v>7000</v>
      </c>
    </row>
    <row r="5" spans="1:7" x14ac:dyDescent="0.3">
      <c r="A5" s="1" t="s">
        <v>19</v>
      </c>
      <c r="B5" s="2" t="s">
        <v>8</v>
      </c>
      <c r="C5" s="2" t="s">
        <v>3</v>
      </c>
      <c r="D5" s="2" t="s">
        <v>0</v>
      </c>
      <c r="E5" s="2">
        <v>32</v>
      </c>
      <c r="F5" s="4">
        <v>18000</v>
      </c>
      <c r="G5" s="1">
        <f t="shared" si="0"/>
        <v>9000</v>
      </c>
    </row>
    <row r="6" spans="1:7" x14ac:dyDescent="0.3">
      <c r="A6" s="5" t="s">
        <v>45</v>
      </c>
      <c r="B6" s="6" t="s">
        <v>46</v>
      </c>
      <c r="C6" s="2" t="s">
        <v>0</v>
      </c>
      <c r="D6" s="2" t="s">
        <v>0</v>
      </c>
      <c r="E6" s="2">
        <v>32</v>
      </c>
      <c r="F6" s="4">
        <v>18000</v>
      </c>
      <c r="G6" s="1">
        <f t="shared" si="0"/>
        <v>9000</v>
      </c>
    </row>
    <row r="7" spans="1:7" x14ac:dyDescent="0.3">
      <c r="A7" s="1" t="s">
        <v>15</v>
      </c>
      <c r="B7" s="3" t="s">
        <v>36</v>
      </c>
      <c r="C7" s="2" t="s">
        <v>35</v>
      </c>
      <c r="D7" s="2" t="s">
        <v>5</v>
      </c>
      <c r="E7" s="2">
        <v>32</v>
      </c>
      <c r="F7" s="4">
        <v>14000</v>
      </c>
      <c r="G7" s="1">
        <f t="shared" si="0"/>
        <v>7000</v>
      </c>
    </row>
    <row r="8" spans="1:7" x14ac:dyDescent="0.3">
      <c r="A8" s="1" t="s">
        <v>25</v>
      </c>
      <c r="B8" s="2">
        <v>1071739957</v>
      </c>
      <c r="C8" s="2" t="s">
        <v>6</v>
      </c>
      <c r="D8" s="2" t="s">
        <v>3</v>
      </c>
      <c r="E8" s="2">
        <v>32</v>
      </c>
      <c r="F8" s="4">
        <v>18000</v>
      </c>
      <c r="G8" s="1">
        <f t="shared" si="0"/>
        <v>9000</v>
      </c>
    </row>
    <row r="9" spans="1:7" x14ac:dyDescent="0.3">
      <c r="A9" s="1" t="s">
        <v>33</v>
      </c>
      <c r="B9" s="2" t="s">
        <v>38</v>
      </c>
      <c r="C9" s="2" t="s">
        <v>3</v>
      </c>
      <c r="D9" s="2" t="s">
        <v>5</v>
      </c>
      <c r="E9" s="2">
        <v>32</v>
      </c>
      <c r="F9" s="4">
        <v>14000</v>
      </c>
      <c r="G9" s="1">
        <f t="shared" si="0"/>
        <v>7000</v>
      </c>
    </row>
    <row r="10" spans="1:7" x14ac:dyDescent="0.3">
      <c r="A10" s="1" t="s">
        <v>24</v>
      </c>
      <c r="B10" s="2" t="s">
        <v>2</v>
      </c>
      <c r="C10" s="2" t="s">
        <v>6</v>
      </c>
      <c r="D10" s="2" t="s">
        <v>5</v>
      </c>
      <c r="E10" s="2">
        <v>32</v>
      </c>
      <c r="F10" s="4">
        <v>14000</v>
      </c>
      <c r="G10" s="1">
        <f t="shared" si="0"/>
        <v>7000</v>
      </c>
    </row>
    <row r="11" spans="1:7" x14ac:dyDescent="0.3">
      <c r="A11" s="1" t="s">
        <v>27</v>
      </c>
      <c r="B11" s="2" t="s">
        <v>10</v>
      </c>
      <c r="C11" s="2" t="s">
        <v>3</v>
      </c>
      <c r="D11" s="2" t="s">
        <v>0</v>
      </c>
      <c r="E11" s="2">
        <v>32</v>
      </c>
      <c r="F11" s="4">
        <v>18000</v>
      </c>
      <c r="G11" s="1">
        <f t="shared" si="0"/>
        <v>9000</v>
      </c>
    </row>
    <row r="12" spans="1:7" x14ac:dyDescent="0.3">
      <c r="A12" s="1" t="s">
        <v>18</v>
      </c>
      <c r="B12" s="2" t="s">
        <v>9</v>
      </c>
      <c r="C12" s="2" t="s">
        <v>6</v>
      </c>
      <c r="D12" s="2" t="s">
        <v>5</v>
      </c>
      <c r="E12" s="2">
        <v>32</v>
      </c>
      <c r="F12" s="4">
        <v>14000</v>
      </c>
      <c r="G12" s="1">
        <f t="shared" si="0"/>
        <v>7000</v>
      </c>
    </row>
    <row r="13" spans="1:7" x14ac:dyDescent="0.3">
      <c r="A13" s="1" t="s">
        <v>21</v>
      </c>
      <c r="B13" s="6" t="s">
        <v>47</v>
      </c>
      <c r="C13" s="2" t="s">
        <v>3</v>
      </c>
      <c r="D13" s="2" t="s">
        <v>0</v>
      </c>
      <c r="E13" s="2">
        <v>32</v>
      </c>
      <c r="F13" s="4">
        <v>18000</v>
      </c>
      <c r="G13" s="1">
        <f t="shared" si="0"/>
        <v>9000</v>
      </c>
    </row>
    <row r="14" spans="1:7" x14ac:dyDescent="0.3">
      <c r="A14" s="1" t="s">
        <v>30</v>
      </c>
      <c r="B14" s="6" t="s">
        <v>48</v>
      </c>
      <c r="C14" s="2" t="s">
        <v>6</v>
      </c>
      <c r="D14" s="2" t="s">
        <v>5</v>
      </c>
      <c r="E14" s="2">
        <v>32</v>
      </c>
      <c r="F14" s="4">
        <v>14000</v>
      </c>
      <c r="G14" s="1">
        <f t="shared" si="0"/>
        <v>7000</v>
      </c>
    </row>
    <row r="15" spans="1:7" x14ac:dyDescent="0.3">
      <c r="A15" s="1" t="s">
        <v>29</v>
      </c>
      <c r="B15" s="6" t="s">
        <v>49</v>
      </c>
      <c r="C15" s="6" t="s">
        <v>57</v>
      </c>
      <c r="D15" s="6" t="s">
        <v>58</v>
      </c>
      <c r="E15" s="2">
        <v>32</v>
      </c>
      <c r="F15" s="4">
        <v>18000</v>
      </c>
      <c r="G15" s="1">
        <f t="shared" si="0"/>
        <v>9000</v>
      </c>
    </row>
    <row r="16" spans="1:7" x14ac:dyDescent="0.3">
      <c r="A16" s="1" t="s">
        <v>31</v>
      </c>
      <c r="B16" s="2" t="s">
        <v>11</v>
      </c>
      <c r="C16" s="2" t="s">
        <v>3</v>
      </c>
      <c r="D16" s="2" t="s">
        <v>5</v>
      </c>
      <c r="E16" s="2">
        <v>32</v>
      </c>
      <c r="F16" s="4">
        <v>14000</v>
      </c>
      <c r="G16" s="1">
        <f t="shared" si="0"/>
        <v>7000</v>
      </c>
    </row>
    <row r="17" spans="1:7" x14ac:dyDescent="0.3">
      <c r="A17" s="5" t="s">
        <v>50</v>
      </c>
      <c r="B17" s="6" t="s">
        <v>51</v>
      </c>
      <c r="C17" s="2" t="s">
        <v>6</v>
      </c>
      <c r="D17" s="2" t="s">
        <v>3</v>
      </c>
      <c r="E17" s="2">
        <v>32</v>
      </c>
      <c r="F17" s="4">
        <v>18000</v>
      </c>
      <c r="G17" s="1">
        <f t="shared" si="0"/>
        <v>9000</v>
      </c>
    </row>
    <row r="18" spans="1:7" x14ac:dyDescent="0.3">
      <c r="A18" s="1" t="s">
        <v>16</v>
      </c>
      <c r="B18" s="2" t="s">
        <v>12</v>
      </c>
      <c r="C18" s="2" t="s">
        <v>6</v>
      </c>
      <c r="D18" s="2" t="s">
        <v>3</v>
      </c>
      <c r="E18" s="2">
        <v>32</v>
      </c>
      <c r="F18" s="4">
        <v>18000</v>
      </c>
      <c r="G18" s="1">
        <f t="shared" si="0"/>
        <v>9000</v>
      </c>
    </row>
    <row r="19" spans="1:7" x14ac:dyDescent="0.3">
      <c r="A19" s="1" t="s">
        <v>17</v>
      </c>
      <c r="B19" s="6" t="s">
        <v>52</v>
      </c>
      <c r="C19" s="2" t="s">
        <v>7</v>
      </c>
      <c r="D19" s="2" t="s">
        <v>6</v>
      </c>
      <c r="E19" s="2">
        <v>32</v>
      </c>
      <c r="F19" s="4">
        <v>18000</v>
      </c>
      <c r="G19" s="1">
        <f t="shared" si="0"/>
        <v>9000</v>
      </c>
    </row>
    <row r="20" spans="1:7" x14ac:dyDescent="0.3">
      <c r="A20" s="1" t="s">
        <v>14</v>
      </c>
      <c r="B20" s="2" t="s">
        <v>1</v>
      </c>
      <c r="C20" s="2" t="s">
        <v>3</v>
      </c>
      <c r="D20" s="2" t="s">
        <v>0</v>
      </c>
      <c r="E20" s="2">
        <v>32</v>
      </c>
      <c r="F20" s="4">
        <v>18000</v>
      </c>
      <c r="G20" s="1">
        <f t="shared" si="0"/>
        <v>9000</v>
      </c>
    </row>
    <row r="21" spans="1:7" x14ac:dyDescent="0.3">
      <c r="A21" s="1" t="s">
        <v>23</v>
      </c>
      <c r="B21" s="2" t="s">
        <v>13</v>
      </c>
      <c r="C21" s="2" t="s">
        <v>0</v>
      </c>
      <c r="D21" s="2" t="s">
        <v>5</v>
      </c>
      <c r="E21" s="2">
        <v>32</v>
      </c>
      <c r="F21" s="4">
        <v>14000</v>
      </c>
      <c r="G21" s="1">
        <f t="shared" si="0"/>
        <v>7000</v>
      </c>
    </row>
    <row r="22" spans="1:7" x14ac:dyDescent="0.3">
      <c r="A22" s="1" t="s">
        <v>34</v>
      </c>
      <c r="B22" s="6" t="s">
        <v>53</v>
      </c>
      <c r="C22" s="2" t="s">
        <v>7</v>
      </c>
      <c r="D22" s="2" t="s">
        <v>6</v>
      </c>
      <c r="E22" s="2">
        <v>32</v>
      </c>
      <c r="F22" s="4">
        <v>18000</v>
      </c>
      <c r="G22" s="1">
        <f t="shared" si="0"/>
        <v>9000</v>
      </c>
    </row>
    <row r="23" spans="1:7" x14ac:dyDescent="0.3">
      <c r="A23" s="1" t="s">
        <v>22</v>
      </c>
      <c r="B23" s="6" t="s">
        <v>54</v>
      </c>
      <c r="C23" s="2" t="s">
        <v>0</v>
      </c>
      <c r="D23" s="2" t="s">
        <v>0</v>
      </c>
      <c r="E23" s="2">
        <v>32</v>
      </c>
      <c r="F23" s="4">
        <v>18000</v>
      </c>
      <c r="G23" s="1">
        <f t="shared" si="0"/>
        <v>9000</v>
      </c>
    </row>
    <row r="24" spans="1:7" x14ac:dyDescent="0.3">
      <c r="A24" s="1" t="s">
        <v>20</v>
      </c>
      <c r="B24" s="6" t="s">
        <v>55</v>
      </c>
      <c r="C24" s="2" t="s">
        <v>6</v>
      </c>
      <c r="D24" s="2" t="s">
        <v>3</v>
      </c>
      <c r="E24" s="2">
        <v>32</v>
      </c>
      <c r="F24" s="4">
        <v>18000</v>
      </c>
      <c r="G24" s="1">
        <f t="shared" si="0"/>
        <v>9000</v>
      </c>
    </row>
    <row r="25" spans="1:7" x14ac:dyDescent="0.3">
      <c r="F25" s="4">
        <f>SUBTOTAL(9,F2:F24)</f>
        <v>382000</v>
      </c>
    </row>
    <row r="1048574" spans="5:5" x14ac:dyDescent="0.3">
      <c r="E1048574" s="2">
        <f>SUM(E2:E1048573)</f>
        <v>736</v>
      </c>
    </row>
  </sheetData>
  <autoFilter ref="A1:F24">
    <sortState ref="A2:F26">
      <sortCondition ref="A1:A25"/>
    </sortState>
  </autoFilter>
  <phoneticPr fontId="2" type="noConversion"/>
  <pageMargins left="0.74805557727813721" right="0.74805557727813721" top="0.98430556058883667" bottom="0.98430556058883667" header="0.51166665554046631" footer="0.5116666555404663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67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82103</dc:creator>
  <cp:lastModifiedBy>user</cp:lastModifiedBy>
  <cp:revision>5</cp:revision>
  <dcterms:created xsi:type="dcterms:W3CDTF">2022-04-16T00:04:46Z</dcterms:created>
  <dcterms:modified xsi:type="dcterms:W3CDTF">2022-04-16T01:49:40Z</dcterms:modified>
  <cp:version>1100.0100.01</cp:version>
</cp:coreProperties>
</file>